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/>
  </bookViews>
  <sheets>
    <sheet name="연도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H2" i="1"/>
</calcChain>
</file>

<file path=xl/sharedStrings.xml><?xml version="1.0" encoding="utf-8"?>
<sst xmlns="http://schemas.openxmlformats.org/spreadsheetml/2006/main" count="12" uniqueCount="12">
  <si>
    <t>구분</t>
  </si>
  <si>
    <t>합계</t>
  </si>
  <si>
    <t>지체</t>
  </si>
  <si>
    <t>뇌병변</t>
  </si>
  <si>
    <t>시각</t>
  </si>
  <si>
    <t>지적</t>
  </si>
  <si>
    <t>자폐성</t>
  </si>
  <si>
    <t>정신</t>
  </si>
  <si>
    <t>신장</t>
  </si>
  <si>
    <t>청각</t>
  </si>
  <si>
    <t>기타</t>
  </si>
  <si>
    <t>*출처 : 광주광역시교통약자이동지원센터(2025). 광주광역시교통약자이동지원센터 내부자료
주) 청각장애는 2019년부터 별도로 집계, 2018년 이전은 기타에 포함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</si>
</sst>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thick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3" fontId="2" fillId="0" borderId="5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6.5" x14ac:dyDescent="0.3"/>
  <sheetData>
    <row r="1" spans="1:9" ht="18" thickTop="1" thickBot="1" x14ac:dyDescent="0.35">
      <c r="A1" s="1" t="s">
        <v>0</v>
      </c>
      <c r="B1" s="3">
        <v>2017</v>
      </c>
      <c r="C1" s="2">
        <v>2018</v>
      </c>
      <c r="D1" s="2">
        <v>2019</v>
      </c>
      <c r="E1" s="2">
        <v>2020</v>
      </c>
      <c r="F1" s="2">
        <v>2021</v>
      </c>
      <c r="G1" s="3">
        <v>2022</v>
      </c>
      <c r="H1" s="2">
        <v>2023</v>
      </c>
      <c r="I1" s="3">
        <v>2024</v>
      </c>
    </row>
    <row r="2" spans="1:9" ht="17.25" thickBot="1" x14ac:dyDescent="0.3">
      <c r="A2" s="4" t="s">
        <v>1</v>
      </c>
      <c r="B2" s="6">
        <v>351898</v>
      </c>
      <c r="C2" s="5">
        <v>399379</v>
      </c>
      <c r="D2" s="5">
        <v>439576</v>
      </c>
      <c r="E2" s="5">
        <v>382017</v>
      </c>
      <c r="F2" s="5">
        <v>474762</v>
      </c>
      <c r="G2" s="6">
        <v>508510</v>
      </c>
      <c r="H2" s="5">
        <f>SUM(H3:H11)</f>
        <v>687043</v>
      </c>
      <c r="I2" s="5">
        <f>SUM(I3:I11)</f>
        <v>820079</v>
      </c>
    </row>
    <row r="3" spans="1:9" ht="17.25" thickBot="1" x14ac:dyDescent="0.35">
      <c r="A3" s="7" t="s">
        <v>2</v>
      </c>
      <c r="B3" s="6">
        <v>100244</v>
      </c>
      <c r="C3" s="5">
        <v>112554</v>
      </c>
      <c r="D3" s="5">
        <v>120798</v>
      </c>
      <c r="E3" s="5">
        <v>86803</v>
      </c>
      <c r="F3" s="5">
        <v>102731</v>
      </c>
      <c r="G3" s="6">
        <v>99257</v>
      </c>
      <c r="H3" s="5">
        <v>122596</v>
      </c>
      <c r="I3" s="6">
        <v>135760</v>
      </c>
    </row>
    <row r="4" spans="1:9" ht="17.25" thickBot="1" x14ac:dyDescent="0.35">
      <c r="A4" s="7" t="s">
        <v>3</v>
      </c>
      <c r="B4" s="6">
        <v>85249</v>
      </c>
      <c r="C4" s="5">
        <v>93067</v>
      </c>
      <c r="D4" s="5">
        <v>105093</v>
      </c>
      <c r="E4" s="5">
        <v>72260</v>
      </c>
      <c r="F4" s="5">
        <v>85677</v>
      </c>
      <c r="G4" s="6">
        <v>88968</v>
      </c>
      <c r="H4" s="5">
        <v>109552</v>
      </c>
      <c r="I4" s="6">
        <v>120860</v>
      </c>
    </row>
    <row r="5" spans="1:9" ht="17.25" thickBot="1" x14ac:dyDescent="0.35">
      <c r="A5" s="7" t="s">
        <v>4</v>
      </c>
      <c r="B5" s="6">
        <v>73379</v>
      </c>
      <c r="C5" s="5">
        <v>80304</v>
      </c>
      <c r="D5" s="5">
        <v>82880</v>
      </c>
      <c r="E5" s="5">
        <v>73126</v>
      </c>
      <c r="F5" s="5">
        <v>81869</v>
      </c>
      <c r="G5" s="6">
        <v>82232</v>
      </c>
      <c r="H5" s="5">
        <v>105608</v>
      </c>
      <c r="I5" s="6">
        <v>118042</v>
      </c>
    </row>
    <row r="6" spans="1:9" ht="17.25" thickBot="1" x14ac:dyDescent="0.35">
      <c r="A6" s="7" t="s">
        <v>5</v>
      </c>
      <c r="B6" s="6">
        <v>53649</v>
      </c>
      <c r="C6" s="5">
        <v>68349</v>
      </c>
      <c r="D6" s="5">
        <v>80451</v>
      </c>
      <c r="E6" s="5">
        <v>91915</v>
      </c>
      <c r="F6" s="5">
        <v>130835</v>
      </c>
      <c r="G6" s="6">
        <v>134236</v>
      </c>
      <c r="H6" s="5">
        <v>200217</v>
      </c>
      <c r="I6" s="6">
        <v>252644</v>
      </c>
    </row>
    <row r="7" spans="1:9" ht="17.25" thickBot="1" x14ac:dyDescent="0.35">
      <c r="A7" s="7" t="s">
        <v>6</v>
      </c>
      <c r="B7" s="6">
        <v>9165</v>
      </c>
      <c r="C7" s="5">
        <v>9085</v>
      </c>
      <c r="D7" s="5">
        <v>9308</v>
      </c>
      <c r="E7" s="5">
        <v>8289</v>
      </c>
      <c r="F7" s="5">
        <v>13113</v>
      </c>
      <c r="G7" s="6">
        <v>13618</v>
      </c>
      <c r="H7" s="5">
        <v>20058</v>
      </c>
      <c r="I7" s="6">
        <v>25392</v>
      </c>
    </row>
    <row r="8" spans="1:9" ht="17.25" thickBot="1" x14ac:dyDescent="0.35">
      <c r="A8" s="7" t="s">
        <v>7</v>
      </c>
      <c r="B8" s="6">
        <v>3161</v>
      </c>
      <c r="C8" s="5">
        <v>3913</v>
      </c>
      <c r="D8" s="5">
        <v>5005</v>
      </c>
      <c r="E8" s="5">
        <v>5076</v>
      </c>
      <c r="F8" s="5">
        <v>6255</v>
      </c>
      <c r="G8" s="6">
        <v>6137</v>
      </c>
      <c r="H8" s="5">
        <v>7581</v>
      </c>
      <c r="I8" s="6">
        <v>8849</v>
      </c>
    </row>
    <row r="9" spans="1:9" ht="17.25" thickBot="1" x14ac:dyDescent="0.35">
      <c r="A9" s="7" t="s">
        <v>8</v>
      </c>
      <c r="B9" s="6">
        <v>20213</v>
      </c>
      <c r="C9" s="5">
        <v>23585</v>
      </c>
      <c r="D9" s="5">
        <v>25530</v>
      </c>
      <c r="E9" s="5">
        <v>31679</v>
      </c>
      <c r="F9" s="5">
        <v>37431</v>
      </c>
      <c r="G9" s="6">
        <v>39956</v>
      </c>
      <c r="H9" s="5">
        <v>58255</v>
      </c>
      <c r="I9" s="6">
        <v>81680</v>
      </c>
    </row>
    <row r="10" spans="1:9" ht="17.25" thickBot="1" x14ac:dyDescent="0.35">
      <c r="A10" s="7" t="s">
        <v>9</v>
      </c>
      <c r="B10" s="11">
        <v>6838</v>
      </c>
      <c r="C10" s="11">
        <v>8522</v>
      </c>
      <c r="D10" s="5">
        <v>5459</v>
      </c>
      <c r="E10" s="5">
        <v>7641</v>
      </c>
      <c r="F10" s="5">
        <v>11655</v>
      </c>
      <c r="G10" s="6">
        <v>16217</v>
      </c>
      <c r="H10" s="5">
        <v>30211</v>
      </c>
      <c r="I10" s="6">
        <v>40552</v>
      </c>
    </row>
    <row r="11" spans="1:9" ht="17.25" thickBot="1" x14ac:dyDescent="0.35">
      <c r="A11" s="8" t="s">
        <v>10</v>
      </c>
      <c r="B11" s="12"/>
      <c r="C11" s="12"/>
      <c r="D11" s="9">
        <v>5052</v>
      </c>
      <c r="E11" s="9">
        <v>5228</v>
      </c>
      <c r="F11" s="9">
        <v>5196</v>
      </c>
      <c r="G11" s="10">
        <v>5011</v>
      </c>
      <c r="H11" s="9">
        <v>32965</v>
      </c>
      <c r="I11" s="10">
        <v>36300</v>
      </c>
    </row>
    <row r="12" spans="1:9" ht="17.25" thickTop="1" x14ac:dyDescent="0.3"/>
    <row r="13" spans="1:9" ht="26.25" customHeight="1" x14ac:dyDescent="0.3">
      <c r="A13" s="13" t="s">
        <v>11</v>
      </c>
      <c r="B13" s="14"/>
      <c r="C13" s="14"/>
      <c r="D13" s="14"/>
      <c r="E13" s="14"/>
      <c r="F13" s="14"/>
      <c r="G13" s="14"/>
      <c r="H13" s="14"/>
      <c r="I13" s="14"/>
    </row>
  </sheetData>
  <mergeCells count="3">
    <mergeCell ref="C10:C11"/>
    <mergeCell ref="B10:B11"/>
    <mergeCell ref="A13:I1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연도별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2024-04-22T08:06:03Z</dcterms:created>
  <dcterms:modified xsi:type="dcterms:W3CDTF">2025-10-23T01:10:55Z</dcterms:modified>
</cp:coreProperties>
</file>